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<sst xmlns="http://schemas.openxmlformats.org/spreadsheetml/2006/main" count="45" uniqueCount="42">
  <si>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</si>
  <si>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</si>
  <si>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</si>
  <si>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</si>
  <si>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</si>
  <si>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</si>
  <si>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</si>
  <si>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</si>
  <si>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</si>
  <si>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</si>
  <si>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</si>
  <si>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</si>
  <si>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</si>
  <si>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</si>
  <si>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</si>
  <si>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</si>
  <si>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</si>
  <si>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</si>
  <si>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</si>
  <si>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</si>
  <si>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</si>
  <si>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</si>
  <si>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</si>
  <si>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</si>
  <si>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</si>
  <si>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</si>
  <si>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</si>
  <si>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</si>
  <si>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</si>
  <si>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</si>
  <si>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</si>
  <si>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</si>
  <si>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ketvirtinė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</si>
  <si>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</si>
  <si>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</si>
  <si>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</si>
  <si>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</si>
  <si>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</si>
  <si>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</si>
  <si>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</si>
  <si>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2023 M. KOVO 31 D.</t>
  </si>
  <si>
    <t>2023.04.05.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</si>
</sst>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2" fontId="6" fillId="0" borderId="1" xfId="0" applyNumberFormat="1" applyFont="1" applyBorder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zoomScaleNormal="100" workbookViewId="0">
      <selection activeCell="D27" sqref="D27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9" t="s">
        <v>31</v>
      </c>
      <c r="B7" s="39"/>
      <c r="C7" s="39"/>
      <c r="D7" s="39"/>
      <c r="E7" s="39"/>
      <c r="F7" s="39"/>
      <c r="G7" s="39"/>
      <c r="H7" s="39"/>
      <c r="I7" s="39"/>
    </row>
    <row r="8" spans="1:9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37" t="s">
        <v>40</v>
      </c>
      <c r="B10" s="37"/>
      <c r="C10" s="37"/>
      <c r="D10" s="37"/>
      <c r="E10" s="37"/>
      <c r="F10" s="37"/>
      <c r="G10" s="37"/>
      <c r="H10" s="37"/>
      <c r="I10" s="37"/>
    </row>
    <row r="11" spans="1:9">
      <c r="C11" s="28"/>
      <c r="D11" s="28" t="s">
        <v>32</v>
      </c>
      <c r="E11" s="28"/>
    </row>
    <row r="12" spans="1:9">
      <c r="A12" s="41" t="s">
        <v>18</v>
      </c>
      <c r="B12" s="41"/>
      <c r="C12" s="41"/>
      <c r="D12" s="41"/>
      <c r="E12" s="41"/>
      <c r="F12" s="41"/>
      <c r="G12" s="41"/>
      <c r="H12" s="41"/>
      <c r="I12" s="41"/>
    </row>
    <row r="13" spans="1:9">
      <c r="A13" s="36" t="s">
        <v>4</v>
      </c>
      <c r="B13" s="36"/>
      <c r="C13" s="36"/>
      <c r="D13" s="36"/>
      <c r="E13" s="36"/>
      <c r="F13" s="36"/>
      <c r="G13" s="36"/>
      <c r="H13" s="36"/>
      <c r="I13" s="36"/>
    </row>
    <row r="15" spans="1:9">
      <c r="C15" s="29" t="s">
        <v>41</v>
      </c>
      <c r="D15" s="30" t="s">
        <v>5</v>
      </c>
      <c r="E15" s="29">
        <v>1</v>
      </c>
    </row>
    <row r="16" spans="1:9">
      <c r="C16" s="10" t="s">
        <v>6</v>
      </c>
    </row>
    <row r="17" spans="1:17">
      <c r="F17" s="11"/>
      <c r="I17" s="8" t="s">
        <v>7</v>
      </c>
    </row>
    <row r="18" spans="1:17">
      <c r="H18" s="4" t="s">
        <v>24</v>
      </c>
      <c r="I18" s="12">
        <v>47</v>
      </c>
    </row>
    <row r="19" spans="1:17">
      <c r="H19" s="8" t="s">
        <v>8</v>
      </c>
      <c r="I19" s="12"/>
    </row>
    <row r="20" spans="1:17">
      <c r="H20" s="11" t="s">
        <v>9</v>
      </c>
      <c r="I20" s="12">
        <v>290565040</v>
      </c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</row>
    <row r="22" spans="1:17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35</v>
      </c>
      <c r="B25" s="34">
        <f>B26</f>
        <v>8730.2099999999991</v>
      </c>
      <c r="C25" s="19"/>
      <c r="D25" s="34">
        <f>D26</f>
        <v>15666.53</v>
      </c>
      <c r="E25" s="34">
        <f t="shared" ref="E25:I25" si="0">E26</f>
        <v>12957.4</v>
      </c>
      <c r="F25" s="34">
        <f t="shared" si="0"/>
        <v>12957.4</v>
      </c>
      <c r="G25" s="34">
        <f>G26</f>
        <v>11439.339999999998</v>
      </c>
      <c r="H25" s="19">
        <f t="shared" si="0"/>
        <v>0</v>
      </c>
      <c r="I25" s="19">
        <f t="shared" si="0"/>
        <v>11439.339999999998</v>
      </c>
      <c r="J25" s="31"/>
    </row>
    <row r="26" spans="1:17">
      <c r="A26" s="20" t="s">
        <v>33</v>
      </c>
      <c r="B26" s="19">
        <v>8730.2099999999991</v>
      </c>
      <c r="C26" s="19"/>
      <c r="D26" s="34">
        <v>15666.53</v>
      </c>
      <c r="E26" s="34">
        <v>12957.4</v>
      </c>
      <c r="F26" s="34">
        <v>12957.4</v>
      </c>
      <c r="G26" s="34">
        <f>B26+D26-E26</f>
        <v>11439.339999999998</v>
      </c>
      <c r="H26" s="19"/>
      <c r="I26" s="19">
        <f>G26+H26</f>
        <v>11439.339999999998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5" t="s">
        <v>39</v>
      </c>
      <c r="B30" s="35"/>
      <c r="C30" s="35"/>
      <c r="D30" s="35"/>
      <c r="E30" s="35"/>
      <c r="F30" s="35"/>
      <c r="G30" s="35"/>
      <c r="H30" s="35"/>
      <c r="I30" s="35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34</v>
      </c>
      <c r="D32" s="24"/>
      <c r="F32" s="1"/>
      <c r="H32" s="24" t="s">
        <v>36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37</v>
      </c>
      <c r="B35" s="24"/>
      <c r="D35" s="7"/>
      <c r="H35" s="24" t="s">
        <v>38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2022-07-12T05:49:43Z</cp:lastPrinted>
  <dcterms:created xsi:type="dcterms:W3CDTF">2018-11-13T06:22:20Z</dcterms:created>
  <dcterms:modified xsi:type="dcterms:W3CDTF">2023-04-05T11:00:27Z</dcterms:modified>
</cp:coreProperties>
</file>